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36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<sst xmlns="http://schemas.openxmlformats.org/spreadsheetml/2006/main" count="226" uniqueCount="114">
  <si>
    <t>KOLEM DOMÁCÍHO VRCHU</t>
  </si>
  <si>
    <t>Pořadatel:</t>
  </si>
  <si>
    <t>LK Kraslice a DDM Kraslice</t>
  </si>
  <si>
    <t xml:space="preserve">Datum závodu: </t>
  </si>
  <si>
    <t>Kategorie:</t>
  </si>
  <si>
    <t>Pořadí:</t>
  </si>
  <si>
    <t>Ročník:</t>
  </si>
  <si>
    <t>Příjmení a jméno</t>
  </si>
  <si>
    <t>Oddíl:</t>
  </si>
  <si>
    <t>Čas:</t>
  </si>
  <si>
    <t>Délka trati 500 m</t>
  </si>
  <si>
    <t xml:space="preserve"> </t>
  </si>
  <si>
    <t>Kraslice</t>
  </si>
  <si>
    <t>Délka trati 1500 m</t>
  </si>
  <si>
    <t>Délka trati 1000 m</t>
  </si>
  <si>
    <t>Délka trati 2000 m</t>
  </si>
  <si>
    <t>Délka trati 3000 m</t>
  </si>
  <si>
    <t>Délka trati 9000 m</t>
  </si>
  <si>
    <t>Novotný Zdeněk</t>
  </si>
  <si>
    <t>Sokolov</t>
  </si>
  <si>
    <t>Prokopec Martin</t>
  </si>
  <si>
    <t>Šrámek Jiří</t>
  </si>
  <si>
    <t>SKF Kraslice</t>
  </si>
  <si>
    <t>Kropp Jaroslav</t>
  </si>
  <si>
    <t>Lisová Lenka</t>
  </si>
  <si>
    <t>Triatlet Karlovy Vary</t>
  </si>
  <si>
    <t>Fischerová Tereza</t>
  </si>
  <si>
    <t>Coufal Jakub</t>
  </si>
  <si>
    <t>Lutzbauer Karel</t>
  </si>
  <si>
    <t>Délka trati 4500 m</t>
  </si>
  <si>
    <t>Zounar Vladinír</t>
  </si>
  <si>
    <t>ŠAK Chodov</t>
  </si>
  <si>
    <t xml:space="preserve">Výsledky 36. ročníku přespolního běhu </t>
  </si>
  <si>
    <t>Šilhan Šimon</t>
  </si>
  <si>
    <t>Nejdek</t>
  </si>
  <si>
    <t>Ml. ředžáci: 2006 a mladší</t>
  </si>
  <si>
    <t>Kuzebauch Otík</t>
  </si>
  <si>
    <t>Hadravová Jana</t>
  </si>
  <si>
    <t>Nguyenová Saša</t>
  </si>
  <si>
    <t>Baroková Klaudie</t>
  </si>
  <si>
    <t>Hrubý Lukáš</t>
  </si>
  <si>
    <t>Předžáci: 2002 - 2005</t>
  </si>
  <si>
    <t>Nguyen David</t>
  </si>
  <si>
    <t>Krotil Hugo</t>
  </si>
  <si>
    <t>Kühnl Adam</t>
  </si>
  <si>
    <t>Havelka Daniel</t>
  </si>
  <si>
    <t>Šudák Ondřej</t>
  </si>
  <si>
    <t>Truhlář Miroslav</t>
  </si>
  <si>
    <t>Křížek Jakub</t>
  </si>
  <si>
    <t>Kratěna Adam</t>
  </si>
  <si>
    <t>Předžákyně: 2002 - 2005</t>
  </si>
  <si>
    <t>Verešová Klárka</t>
  </si>
  <si>
    <t>Trefná Lenka</t>
  </si>
  <si>
    <t>Nguyenová Olga</t>
  </si>
  <si>
    <t>Šedová Natálie</t>
  </si>
  <si>
    <t>Hrubá Karolína</t>
  </si>
  <si>
    <t>Baraková Vanesa</t>
  </si>
  <si>
    <t>Mladší žáci: 2000 - 2001</t>
  </si>
  <si>
    <t>Štípek Petr</t>
  </si>
  <si>
    <t>Vereš Pavel</t>
  </si>
  <si>
    <t>Kafara Stanislav</t>
  </si>
  <si>
    <t>Mladší žákyně: 2000 - 2001</t>
  </si>
  <si>
    <t>Schambergerová Barbora</t>
  </si>
  <si>
    <t>Kohoutová Natálie</t>
  </si>
  <si>
    <t>Baraková Eliška</t>
  </si>
  <si>
    <t>Starší žáci: 1998-1999</t>
  </si>
  <si>
    <t>Mladší dorostenci: 1996-1997</t>
  </si>
  <si>
    <t>Müller Michael</t>
  </si>
  <si>
    <t>Mladší dorostenky: 1996-1997</t>
  </si>
  <si>
    <t>Prokopcová Tereza</t>
  </si>
  <si>
    <t>Muži:  1978 - 1993</t>
  </si>
  <si>
    <t>WITTE Nejdek</t>
  </si>
  <si>
    <t>36:04</t>
  </si>
  <si>
    <t>Bublava</t>
  </si>
  <si>
    <t>30:56</t>
  </si>
  <si>
    <t>Hnilička Václav</t>
  </si>
  <si>
    <t>45:14</t>
  </si>
  <si>
    <t>Ženy:  1978 - 1993</t>
  </si>
  <si>
    <t>Vejvodová Lenka</t>
  </si>
  <si>
    <t>SK Tisová</t>
  </si>
  <si>
    <t>Petrušová Martina</t>
  </si>
  <si>
    <t>D</t>
  </si>
  <si>
    <t>Brožková Štěpánka</t>
  </si>
  <si>
    <t>Muži veteráni:  1977 a starší</t>
  </si>
  <si>
    <t>Hotěk Petr</t>
  </si>
  <si>
    <t>WITTE BIKETEAM</t>
  </si>
  <si>
    <t>Suchopár Martin</t>
  </si>
  <si>
    <t>Fridrich Zdeněk</t>
  </si>
  <si>
    <t>SKI Bublava</t>
  </si>
  <si>
    <t>27:09</t>
  </si>
  <si>
    <t>Horvát Petr</t>
  </si>
  <si>
    <t>26:02</t>
  </si>
  <si>
    <t>Prokopec Karel</t>
  </si>
  <si>
    <t>22:06</t>
  </si>
  <si>
    <t>Šilhan Jiří</t>
  </si>
  <si>
    <t>18:03</t>
  </si>
  <si>
    <t>Kuzebauch Jan</t>
  </si>
  <si>
    <t xml:space="preserve"> 31:00</t>
  </si>
  <si>
    <t>29:39</t>
  </si>
  <si>
    <t>Hadrava Jiří</t>
  </si>
  <si>
    <t>17:40</t>
  </si>
  <si>
    <t>TJ Sl. K.Vary</t>
  </si>
  <si>
    <t>Trefný Jiří</t>
  </si>
  <si>
    <t>25:03</t>
  </si>
  <si>
    <t>Bocsik Robert</t>
  </si>
  <si>
    <t>22:52</t>
  </si>
  <si>
    <t>Václavek Bohuslav</t>
  </si>
  <si>
    <t>25:29</t>
  </si>
  <si>
    <t>Dvořák Dalibor</t>
  </si>
  <si>
    <t>Horalka</t>
  </si>
  <si>
    <t>22:43</t>
  </si>
  <si>
    <t>Ženy veteránky:  1977 a starší</t>
  </si>
  <si>
    <t>Kuzebauchová Šárka</t>
  </si>
  <si>
    <t>11:48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</si>
</sst>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h:mm:ss;@"/>
  </numFmts>
  <fonts count="39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13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1" fillId="34" borderId="0" xfId="0" applyNumberFormat="1" applyFont="1" applyFill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" fontId="0" fillId="0" borderId="12" xfId="0" applyNumberFormat="1" applyFont="1" applyBorder="1" applyAlignment="1">
      <alignment/>
    </xf>
    <xf numFmtId="20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right"/>
    </xf>
    <xf numFmtId="46" fontId="0" fillId="0" borderId="11" xfId="0" applyNumberFormat="1" applyFont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4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20" fontId="0" fillId="0" borderId="12" xfId="0" applyNumberFormat="1" applyFont="1" applyBorder="1" applyAlignment="1">
      <alignment horizontal="right"/>
    </xf>
    <xf numFmtId="20" fontId="0" fillId="0" borderId="11" xfId="0" applyNumberFormat="1" applyFont="1" applyBorder="1" applyAlignment="1">
      <alignment horizontal="right"/>
    </xf>
    <xf numFmtId="20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0" fontId="0" fillId="0" borderId="12" xfId="0" applyNumberFormat="1" applyFont="1" applyBorder="1" applyAlignment="1">
      <alignment horizontal="right"/>
    </xf>
    <xf numFmtId="20" fontId="0" fillId="0" borderId="11" xfId="0" applyNumberFormat="1" applyFont="1" applyBorder="1" applyAlignment="1">
      <alignment horizontal="right"/>
    </xf>
    <xf numFmtId="20" fontId="0" fillId="0" borderId="16" xfId="0" applyNumberFormat="1" applyFont="1" applyBorder="1" applyAlignment="1">
      <alignment horizontal="right"/>
    </xf>
    <xf numFmtId="20" fontId="0" fillId="0" borderId="17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0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20" fontId="0" fillId="0" borderId="16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2" fillId="34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="150" zoomScaleNormal="150" zoomScalePageLayoutView="0" workbookViewId="0" topLeftCell="C82">
      <selection activeCell="D92" sqref="D92"/>
    </sheetView>
  </sheetViews>
  <sheetFormatPr defaultColWidth="9.140625" defaultRowHeight="12.75"/>
  <cols>
    <col min="1" max="1" width="8.7109375" style="3" customWidth="1"/>
    <col min="2" max="2" width="11.8515625" style="3" customWidth="1"/>
    <col min="3" max="3" width="29.28125" style="0" customWidth="1"/>
    <col min="4" max="4" width="24.7109375" style="0" customWidth="1"/>
    <col min="5" max="5" width="10.28125" style="63" customWidth="1"/>
  </cols>
  <sheetData>
    <row r="1" spans="1:5" ht="23.25">
      <c r="A1" s="68" t="s">
        <v>32</v>
      </c>
      <c r="B1" s="68"/>
      <c r="C1" s="68"/>
      <c r="D1" s="68"/>
      <c r="E1" s="68"/>
    </row>
    <row r="2" spans="1:5" ht="23.25">
      <c r="A2" s="68" t="s">
        <v>0</v>
      </c>
      <c r="B2" s="68"/>
      <c r="C2" s="68"/>
      <c r="D2" s="68"/>
      <c r="E2" s="68"/>
    </row>
    <row r="3" spans="1:5" ht="15">
      <c r="A3" s="15" t="s">
        <v>1</v>
      </c>
      <c r="B3" s="18"/>
      <c r="C3" s="16" t="s">
        <v>2</v>
      </c>
      <c r="D3" s="17"/>
      <c r="E3" s="51"/>
    </row>
    <row r="4" spans="1:5" ht="15">
      <c r="A4" s="15" t="s">
        <v>3</v>
      </c>
      <c r="B4" s="18"/>
      <c r="C4" s="23">
        <v>41174</v>
      </c>
      <c r="D4" s="17"/>
      <c r="E4" s="51"/>
    </row>
    <row r="5" spans="1:5" ht="15">
      <c r="A5" s="2"/>
      <c r="B5" s="2"/>
      <c r="C5" s="1"/>
      <c r="D5" s="1"/>
      <c r="E5" s="52"/>
    </row>
    <row r="6" spans="1:5" s="4" customFormat="1" ht="12.75">
      <c r="A6" s="11" t="s">
        <v>4</v>
      </c>
      <c r="B6" s="19"/>
      <c r="C6" s="12" t="s">
        <v>35</v>
      </c>
      <c r="D6" s="12" t="s">
        <v>10</v>
      </c>
      <c r="E6" s="53"/>
    </row>
    <row r="7" spans="1:5" s="4" customFormat="1" ht="13.5" thickBot="1">
      <c r="A7" s="13" t="s">
        <v>5</v>
      </c>
      <c r="B7" s="13" t="s">
        <v>6</v>
      </c>
      <c r="C7" s="14" t="s">
        <v>7</v>
      </c>
      <c r="D7" s="14" t="s">
        <v>8</v>
      </c>
      <c r="E7" s="54" t="s">
        <v>9</v>
      </c>
    </row>
    <row r="8" spans="1:5" ht="13.5" thickTop="1">
      <c r="A8" s="25">
        <v>1</v>
      </c>
      <c r="B8" s="25">
        <v>2007</v>
      </c>
      <c r="C8" s="26" t="s">
        <v>33</v>
      </c>
      <c r="D8" s="26" t="s">
        <v>34</v>
      </c>
      <c r="E8" s="55">
        <v>0.1423611111111111</v>
      </c>
    </row>
    <row r="9" spans="1:5" ht="12.75">
      <c r="A9" s="27">
        <v>2</v>
      </c>
      <c r="B9" s="27">
        <v>2006</v>
      </c>
      <c r="C9" s="28" t="s">
        <v>40</v>
      </c>
      <c r="D9" s="28" t="s">
        <v>22</v>
      </c>
      <c r="E9" s="56">
        <v>0.16666666666666666</v>
      </c>
    </row>
    <row r="10" spans="1:5" ht="12.75">
      <c r="A10" s="27">
        <v>3</v>
      </c>
      <c r="B10" s="27">
        <v>2006</v>
      </c>
      <c r="C10" s="28" t="s">
        <v>39</v>
      </c>
      <c r="D10" s="28" t="s">
        <v>12</v>
      </c>
      <c r="E10" s="56">
        <v>0.17152777777777775</v>
      </c>
    </row>
    <row r="11" spans="1:5" ht="12.75">
      <c r="A11" s="27">
        <v>4</v>
      </c>
      <c r="B11" s="27">
        <v>2007</v>
      </c>
      <c r="C11" s="28" t="s">
        <v>36</v>
      </c>
      <c r="D11" s="28" t="s">
        <v>12</v>
      </c>
      <c r="E11" s="56">
        <v>0.17569444444444446</v>
      </c>
    </row>
    <row r="12" spans="1:5" ht="12.75">
      <c r="A12" s="27">
        <v>5</v>
      </c>
      <c r="B12" s="27">
        <v>2007</v>
      </c>
      <c r="C12" s="28" t="s">
        <v>38</v>
      </c>
      <c r="D12" s="28" t="s">
        <v>12</v>
      </c>
      <c r="E12" s="56">
        <v>0.2138888888888889</v>
      </c>
    </row>
    <row r="13" spans="1:5" ht="12.75">
      <c r="A13" s="27">
        <v>6</v>
      </c>
      <c r="B13" s="27">
        <v>2008</v>
      </c>
      <c r="C13" s="28" t="s">
        <v>37</v>
      </c>
      <c r="D13" s="28" t="s">
        <v>19</v>
      </c>
      <c r="E13" s="56">
        <v>0.24166666666666667</v>
      </c>
    </row>
    <row r="14" spans="1:5" ht="15">
      <c r="A14" s="2"/>
      <c r="B14" s="2"/>
      <c r="C14" s="1"/>
      <c r="D14" s="1"/>
      <c r="E14" s="52"/>
    </row>
    <row r="15" spans="1:5" s="4" customFormat="1" ht="12.75">
      <c r="A15" s="11" t="s">
        <v>4</v>
      </c>
      <c r="B15" s="19"/>
      <c r="C15" s="12" t="s">
        <v>41</v>
      </c>
      <c r="D15" s="12" t="s">
        <v>10</v>
      </c>
      <c r="E15" s="53"/>
    </row>
    <row r="16" spans="1:5" s="4" customFormat="1" ht="13.5" thickBot="1">
      <c r="A16" s="13" t="s">
        <v>5</v>
      </c>
      <c r="B16" s="13" t="s">
        <v>6</v>
      </c>
      <c r="C16" s="14" t="s">
        <v>7</v>
      </c>
      <c r="D16" s="14" t="s">
        <v>8</v>
      </c>
      <c r="E16" s="54" t="s">
        <v>9</v>
      </c>
    </row>
    <row r="17" spans="1:5" s="4" customFormat="1" ht="13.5" thickTop="1">
      <c r="A17" s="5">
        <v>1</v>
      </c>
      <c r="B17" s="20">
        <v>2002</v>
      </c>
      <c r="C17" s="31" t="s">
        <v>45</v>
      </c>
      <c r="D17" s="28" t="s">
        <v>88</v>
      </c>
      <c r="E17" s="57">
        <v>0.11041666666666666</v>
      </c>
    </row>
    <row r="18" spans="1:5" s="4" customFormat="1" ht="12.75">
      <c r="A18" s="7">
        <f>A17+1</f>
        <v>2</v>
      </c>
      <c r="B18" s="20">
        <v>2003</v>
      </c>
      <c r="C18" s="31" t="s">
        <v>20</v>
      </c>
      <c r="D18" s="31" t="s">
        <v>12</v>
      </c>
      <c r="E18" s="57">
        <v>0.11388888888888889</v>
      </c>
    </row>
    <row r="19" spans="1:5" s="4" customFormat="1" ht="12.75">
      <c r="A19" s="7">
        <f>A18+1</f>
        <v>3</v>
      </c>
      <c r="B19" s="20">
        <v>2002</v>
      </c>
      <c r="C19" s="31" t="s">
        <v>21</v>
      </c>
      <c r="D19" s="31" t="s">
        <v>22</v>
      </c>
      <c r="E19" s="57">
        <v>0.12013888888888889</v>
      </c>
    </row>
    <row r="20" spans="1:5" s="4" customFormat="1" ht="12.75">
      <c r="A20" s="7">
        <v>4</v>
      </c>
      <c r="B20" s="20">
        <v>2004</v>
      </c>
      <c r="C20" s="31" t="s">
        <v>47</v>
      </c>
      <c r="D20" s="31" t="s">
        <v>22</v>
      </c>
      <c r="E20" s="57">
        <v>0.125</v>
      </c>
    </row>
    <row r="21" spans="1:5" s="4" customFormat="1" ht="12.75">
      <c r="A21" s="7">
        <v>5</v>
      </c>
      <c r="B21" s="20">
        <v>2004</v>
      </c>
      <c r="C21" s="31" t="s">
        <v>49</v>
      </c>
      <c r="D21" s="31" t="s">
        <v>22</v>
      </c>
      <c r="E21" s="57">
        <v>0.12569444444444444</v>
      </c>
    </row>
    <row r="22" spans="1:5" s="4" customFormat="1" ht="12.75">
      <c r="A22" s="7">
        <v>6</v>
      </c>
      <c r="B22" s="20">
        <v>2002</v>
      </c>
      <c r="C22" s="31" t="s">
        <v>23</v>
      </c>
      <c r="D22" s="31" t="s">
        <v>22</v>
      </c>
      <c r="E22" s="57">
        <v>0.13055555555555556</v>
      </c>
    </row>
    <row r="23" spans="1:5" s="4" customFormat="1" ht="12.75">
      <c r="A23" s="7">
        <v>7</v>
      </c>
      <c r="B23" s="20">
        <v>2003</v>
      </c>
      <c r="C23" s="31" t="s">
        <v>44</v>
      </c>
      <c r="D23" s="28" t="s">
        <v>88</v>
      </c>
      <c r="E23" s="57">
        <v>0.13194444444444445</v>
      </c>
    </row>
    <row r="24" spans="1:5" s="4" customFormat="1" ht="12.75">
      <c r="A24" s="7">
        <v>8</v>
      </c>
      <c r="B24" s="20">
        <v>2003</v>
      </c>
      <c r="C24" s="31" t="s">
        <v>43</v>
      </c>
      <c r="D24" s="6" t="s">
        <v>12</v>
      </c>
      <c r="E24" s="57">
        <v>0.13958333333333334</v>
      </c>
    </row>
    <row r="25" spans="1:5" s="4" customFormat="1" ht="12.75">
      <c r="A25" s="7">
        <v>9</v>
      </c>
      <c r="B25" s="20">
        <v>2004</v>
      </c>
      <c r="C25" s="31" t="s">
        <v>46</v>
      </c>
      <c r="D25" s="31" t="s">
        <v>22</v>
      </c>
      <c r="E25" s="57">
        <v>0.1423611111111111</v>
      </c>
    </row>
    <row r="26" spans="1:5" s="4" customFormat="1" ht="12.75">
      <c r="A26" s="7">
        <v>10</v>
      </c>
      <c r="B26" s="20">
        <v>2005</v>
      </c>
      <c r="C26" s="31" t="s">
        <v>42</v>
      </c>
      <c r="D26" s="6" t="s">
        <v>12</v>
      </c>
      <c r="E26" s="57">
        <v>0.15138888888888888</v>
      </c>
    </row>
    <row r="27" spans="1:5" s="4" customFormat="1" ht="12.75">
      <c r="A27" s="7">
        <v>11</v>
      </c>
      <c r="B27" s="20">
        <v>2005</v>
      </c>
      <c r="C27" s="31" t="s">
        <v>48</v>
      </c>
      <c r="D27" s="31" t="s">
        <v>22</v>
      </c>
      <c r="E27" s="57">
        <v>0.15208333333333332</v>
      </c>
    </row>
    <row r="28" spans="1:5" s="4" customFormat="1" ht="12.75">
      <c r="A28" s="9" t="s">
        <v>11</v>
      </c>
      <c r="B28" s="9"/>
      <c r="E28" s="58"/>
    </row>
    <row r="29" spans="1:5" s="4" customFormat="1" ht="12.75">
      <c r="A29" s="11" t="s">
        <v>4</v>
      </c>
      <c r="B29" s="19"/>
      <c r="C29" s="12" t="s">
        <v>50</v>
      </c>
      <c r="D29" s="12" t="s">
        <v>10</v>
      </c>
      <c r="E29" s="53"/>
    </row>
    <row r="30" spans="1:5" s="4" customFormat="1" ht="13.5" thickBot="1">
      <c r="A30" s="13" t="s">
        <v>5</v>
      </c>
      <c r="B30" s="13" t="s">
        <v>6</v>
      </c>
      <c r="C30" s="14" t="s">
        <v>7</v>
      </c>
      <c r="D30" s="14" t="s">
        <v>8</v>
      </c>
      <c r="E30" s="54" t="s">
        <v>9</v>
      </c>
    </row>
    <row r="31" spans="1:5" s="4" customFormat="1" ht="13.5" thickTop="1">
      <c r="A31" s="5">
        <v>1</v>
      </c>
      <c r="B31" s="38">
        <v>2004</v>
      </c>
      <c r="C31" s="26" t="s">
        <v>54</v>
      </c>
      <c r="D31" s="31" t="s">
        <v>12</v>
      </c>
      <c r="E31" s="59">
        <v>0.1361111111111111</v>
      </c>
    </row>
    <row r="32" spans="1:5" s="4" customFormat="1" ht="12.75">
      <c r="A32" s="5">
        <v>2</v>
      </c>
      <c r="B32" s="22">
        <v>2004</v>
      </c>
      <c r="C32" s="31" t="s">
        <v>24</v>
      </c>
      <c r="D32" s="31" t="s">
        <v>12</v>
      </c>
      <c r="E32" s="57">
        <v>0.14444444444444446</v>
      </c>
    </row>
    <row r="33" spans="1:5" s="4" customFormat="1" ht="12.75">
      <c r="A33" s="5">
        <v>3</v>
      </c>
      <c r="B33" s="20">
        <v>2004</v>
      </c>
      <c r="C33" s="31" t="s">
        <v>52</v>
      </c>
      <c r="D33" s="31" t="s">
        <v>12</v>
      </c>
      <c r="E33" s="57">
        <v>0.14930555555555555</v>
      </c>
    </row>
    <row r="34" spans="1:5" s="4" customFormat="1" ht="12.75">
      <c r="A34" s="5">
        <v>4</v>
      </c>
      <c r="B34" s="20">
        <v>2004</v>
      </c>
      <c r="C34" s="31" t="s">
        <v>56</v>
      </c>
      <c r="D34" s="31" t="s">
        <v>12</v>
      </c>
      <c r="E34" s="57">
        <v>0.15277777777777776</v>
      </c>
    </row>
    <row r="35" spans="1:5" s="4" customFormat="1" ht="12.75">
      <c r="A35" s="7">
        <v>5</v>
      </c>
      <c r="B35" s="22">
        <v>2004</v>
      </c>
      <c r="C35" s="39" t="s">
        <v>51</v>
      </c>
      <c r="D35" s="28" t="s">
        <v>88</v>
      </c>
      <c r="E35" s="60">
        <v>0.15347222222222223</v>
      </c>
    </row>
    <row r="36" spans="1:5" s="4" customFormat="1" ht="12.75">
      <c r="A36" s="7">
        <v>6</v>
      </c>
      <c r="B36" s="22">
        <v>2003</v>
      </c>
      <c r="C36" s="28" t="s">
        <v>55</v>
      </c>
      <c r="D36" s="28" t="s">
        <v>12</v>
      </c>
      <c r="E36" s="60">
        <v>0.17569444444444446</v>
      </c>
    </row>
    <row r="37" spans="1:5" s="4" customFormat="1" ht="12.75">
      <c r="A37" s="7">
        <v>7</v>
      </c>
      <c r="B37" s="22">
        <v>2005</v>
      </c>
      <c r="C37" s="28" t="s">
        <v>53</v>
      </c>
      <c r="D37" s="28" t="s">
        <v>12</v>
      </c>
      <c r="E37" s="60">
        <v>0.22569444444444445</v>
      </c>
    </row>
    <row r="38" spans="1:5" s="4" customFormat="1" ht="12.75">
      <c r="A38" s="9"/>
      <c r="B38" s="9"/>
      <c r="E38" s="58"/>
    </row>
    <row r="39" spans="1:5" s="4" customFormat="1" ht="12.75">
      <c r="A39" s="11" t="s">
        <v>4</v>
      </c>
      <c r="B39" s="19"/>
      <c r="C39" s="33" t="s">
        <v>57</v>
      </c>
      <c r="D39" s="12" t="s">
        <v>13</v>
      </c>
      <c r="E39" s="53"/>
    </row>
    <row r="40" spans="1:5" s="4" customFormat="1" ht="13.5" thickBot="1">
      <c r="A40" s="13" t="s">
        <v>5</v>
      </c>
      <c r="B40" s="13" t="s">
        <v>6</v>
      </c>
      <c r="C40" s="14" t="s">
        <v>7</v>
      </c>
      <c r="D40" s="14" t="s">
        <v>8</v>
      </c>
      <c r="E40" s="54" t="s">
        <v>9</v>
      </c>
    </row>
    <row r="41" spans="1:5" s="4" customFormat="1" ht="13.5" thickTop="1">
      <c r="A41" s="5">
        <v>1</v>
      </c>
      <c r="B41" s="21">
        <v>2001</v>
      </c>
      <c r="C41" s="26" t="s">
        <v>58</v>
      </c>
      <c r="D41" s="28" t="s">
        <v>88</v>
      </c>
      <c r="E41" s="59">
        <v>0.3902777777777778</v>
      </c>
    </row>
    <row r="42" spans="1:5" s="4" customFormat="1" ht="12.75">
      <c r="A42" s="7">
        <f>A41+1</f>
        <v>2</v>
      </c>
      <c r="B42" s="22">
        <v>2001</v>
      </c>
      <c r="C42" s="28" t="s">
        <v>60</v>
      </c>
      <c r="D42" s="8" t="s">
        <v>12</v>
      </c>
      <c r="E42" s="60">
        <v>0.3951388888888889</v>
      </c>
    </row>
    <row r="43" spans="1:5" s="4" customFormat="1" ht="12.75">
      <c r="A43" s="7">
        <f>A42+1</f>
        <v>3</v>
      </c>
      <c r="B43" s="22">
        <v>2000</v>
      </c>
      <c r="C43" s="28" t="s">
        <v>59</v>
      </c>
      <c r="D43" s="28" t="s">
        <v>88</v>
      </c>
      <c r="E43" s="60">
        <v>0.4840277777777778</v>
      </c>
    </row>
    <row r="44" spans="1:5" s="4" customFormat="1" ht="12.75">
      <c r="A44" s="9"/>
      <c r="B44" s="9"/>
      <c r="E44" s="58"/>
    </row>
    <row r="45" spans="1:5" s="4" customFormat="1" ht="12.75">
      <c r="A45" s="11" t="s">
        <v>4</v>
      </c>
      <c r="B45" s="19"/>
      <c r="C45" s="33" t="s">
        <v>61</v>
      </c>
      <c r="D45" s="12" t="s">
        <v>14</v>
      </c>
      <c r="E45" s="53"/>
    </row>
    <row r="46" spans="1:5" s="4" customFormat="1" ht="13.5" thickBot="1">
      <c r="A46" s="13" t="s">
        <v>5</v>
      </c>
      <c r="B46" s="13" t="s">
        <v>6</v>
      </c>
      <c r="C46" s="14" t="s">
        <v>7</v>
      </c>
      <c r="D46" s="14" t="s">
        <v>8</v>
      </c>
      <c r="E46" s="54" t="s">
        <v>9</v>
      </c>
    </row>
    <row r="47" spans="1:5" s="4" customFormat="1" ht="13.5" thickTop="1">
      <c r="A47" s="40">
        <v>1</v>
      </c>
      <c r="B47" s="38">
        <v>2001</v>
      </c>
      <c r="C47" s="41" t="s">
        <v>63</v>
      </c>
      <c r="D47" s="28" t="s">
        <v>88</v>
      </c>
      <c r="E47" s="61">
        <v>0.25416666666666665</v>
      </c>
    </row>
    <row r="48" spans="1:5" s="4" customFormat="1" ht="12.75">
      <c r="A48" s="7">
        <v>2</v>
      </c>
      <c r="B48" s="22">
        <v>2000</v>
      </c>
      <c r="C48" s="28" t="s">
        <v>62</v>
      </c>
      <c r="D48" s="28" t="s">
        <v>12</v>
      </c>
      <c r="E48" s="60">
        <v>0.27569444444444446</v>
      </c>
    </row>
    <row r="49" spans="1:5" s="4" customFormat="1" ht="12.75">
      <c r="A49" s="7">
        <v>3</v>
      </c>
      <c r="B49" s="22">
        <v>2001</v>
      </c>
      <c r="C49" s="28" t="s">
        <v>64</v>
      </c>
      <c r="D49" s="28" t="s">
        <v>12</v>
      </c>
      <c r="E49" s="60">
        <v>0.44236111111111115</v>
      </c>
    </row>
    <row r="50" spans="1:5" s="4" customFormat="1" ht="12.75">
      <c r="A50" s="9"/>
      <c r="B50" s="9"/>
      <c r="E50" s="58"/>
    </row>
    <row r="51" spans="1:5" s="4" customFormat="1" ht="12.75">
      <c r="A51" s="11" t="s">
        <v>4</v>
      </c>
      <c r="B51" s="19"/>
      <c r="C51" s="33" t="s">
        <v>65</v>
      </c>
      <c r="D51" s="12" t="s">
        <v>15</v>
      </c>
      <c r="E51" s="53"/>
    </row>
    <row r="52" spans="1:5" s="4" customFormat="1" ht="13.5" thickBot="1">
      <c r="A52" s="13" t="s">
        <v>5</v>
      </c>
      <c r="B52" s="13" t="s">
        <v>6</v>
      </c>
      <c r="C52" s="14" t="s">
        <v>7</v>
      </c>
      <c r="D52" s="14" t="s">
        <v>8</v>
      </c>
      <c r="E52" s="54" t="s">
        <v>9</v>
      </c>
    </row>
    <row r="53" spans="1:5" s="4" customFormat="1" ht="13.5" thickTop="1">
      <c r="A53" s="5">
        <v>4</v>
      </c>
      <c r="B53" s="20">
        <v>1998</v>
      </c>
      <c r="C53" s="31" t="s">
        <v>18</v>
      </c>
      <c r="D53" s="28" t="s">
        <v>12</v>
      </c>
      <c r="E53" s="57">
        <v>0.4215277777777778</v>
      </c>
    </row>
    <row r="54" spans="1:5" s="4" customFormat="1" ht="12.75" customHeight="1">
      <c r="A54" s="9"/>
      <c r="B54" s="9"/>
      <c r="E54" s="58"/>
    </row>
    <row r="55" spans="1:5" s="4" customFormat="1" ht="12.75">
      <c r="A55" s="11" t="s">
        <v>4</v>
      </c>
      <c r="B55" s="19"/>
      <c r="C55" s="33" t="s">
        <v>66</v>
      </c>
      <c r="D55" s="12" t="s">
        <v>16</v>
      </c>
      <c r="E55" s="53"/>
    </row>
    <row r="56" spans="1:5" s="4" customFormat="1" ht="13.5" thickBot="1">
      <c r="A56" s="13" t="s">
        <v>5</v>
      </c>
      <c r="B56" s="13" t="s">
        <v>6</v>
      </c>
      <c r="C56" s="14" t="s">
        <v>7</v>
      </c>
      <c r="D56" s="14" t="s">
        <v>8</v>
      </c>
      <c r="E56" s="54" t="s">
        <v>9</v>
      </c>
    </row>
    <row r="57" spans="1:5" s="4" customFormat="1" ht="13.5" thickTop="1">
      <c r="A57" s="5">
        <v>1</v>
      </c>
      <c r="B57" s="21">
        <v>1997</v>
      </c>
      <c r="C57" s="26" t="s">
        <v>67</v>
      </c>
      <c r="D57" s="8" t="s">
        <v>12</v>
      </c>
      <c r="E57" s="59">
        <v>0.6131944444444445</v>
      </c>
    </row>
    <row r="58" spans="1:5" s="4" customFormat="1" ht="12.75">
      <c r="A58" s="9"/>
      <c r="B58" s="9"/>
      <c r="E58" s="58"/>
    </row>
    <row r="59" spans="1:5" s="4" customFormat="1" ht="12.75">
      <c r="A59" s="11" t="s">
        <v>4</v>
      </c>
      <c r="B59" s="19"/>
      <c r="C59" s="33" t="s">
        <v>68</v>
      </c>
      <c r="D59" s="33" t="s">
        <v>15</v>
      </c>
      <c r="E59" s="53"/>
    </row>
    <row r="60" spans="1:5" s="4" customFormat="1" ht="13.5" thickBot="1">
      <c r="A60" s="13" t="s">
        <v>5</v>
      </c>
      <c r="B60" s="13" t="s">
        <v>6</v>
      </c>
      <c r="C60" s="14" t="s">
        <v>7</v>
      </c>
      <c r="D60" s="14" t="s">
        <v>8</v>
      </c>
      <c r="E60" s="54" t="s">
        <v>9</v>
      </c>
    </row>
    <row r="61" spans="1:5" s="4" customFormat="1" ht="13.5" thickTop="1">
      <c r="A61" s="5">
        <v>1</v>
      </c>
      <c r="B61" s="21">
        <v>1995</v>
      </c>
      <c r="C61" s="26" t="s">
        <v>26</v>
      </c>
      <c r="D61" s="8" t="s">
        <v>12</v>
      </c>
      <c r="E61" s="59">
        <v>0.4666666666666666</v>
      </c>
    </row>
    <row r="62" spans="1:5" s="4" customFormat="1" ht="12.75">
      <c r="A62" s="7">
        <v>2</v>
      </c>
      <c r="B62" s="22">
        <v>1995</v>
      </c>
      <c r="C62" s="28" t="s">
        <v>69</v>
      </c>
      <c r="D62" s="28" t="s">
        <v>12</v>
      </c>
      <c r="E62" s="60">
        <v>0.4701388888888889</v>
      </c>
    </row>
    <row r="63" spans="1:5" s="4" customFormat="1" ht="12.75">
      <c r="A63" s="42"/>
      <c r="B63" s="43"/>
      <c r="C63" s="44"/>
      <c r="D63" s="45"/>
      <c r="E63" s="62"/>
    </row>
    <row r="64" spans="1:5" s="4" customFormat="1" ht="12.75">
      <c r="A64" s="11" t="s">
        <v>4</v>
      </c>
      <c r="B64" s="19"/>
      <c r="C64" s="33" t="s">
        <v>70</v>
      </c>
      <c r="D64" s="12" t="s">
        <v>17</v>
      </c>
      <c r="E64" s="53"/>
    </row>
    <row r="65" spans="1:5" s="4" customFormat="1" ht="13.5" thickBot="1">
      <c r="A65" s="13" t="s">
        <v>5</v>
      </c>
      <c r="B65" s="13" t="s">
        <v>6</v>
      </c>
      <c r="C65" s="14" t="s">
        <v>7</v>
      </c>
      <c r="D65" s="14" t="s">
        <v>8</v>
      </c>
      <c r="E65" s="54" t="s">
        <v>9</v>
      </c>
    </row>
    <row r="66" spans="1:5" s="4" customFormat="1" ht="13.5" thickTop="1">
      <c r="A66" s="7">
        <v>1</v>
      </c>
      <c r="B66" s="22">
        <v>1977</v>
      </c>
      <c r="C66" s="32" t="s">
        <v>28</v>
      </c>
      <c r="D66" s="32" t="s">
        <v>73</v>
      </c>
      <c r="E66" s="46" t="s">
        <v>74</v>
      </c>
    </row>
    <row r="67" spans="1:5" s="4" customFormat="1" ht="12.75">
      <c r="A67" s="7">
        <v>2</v>
      </c>
      <c r="B67" s="22">
        <v>1986</v>
      </c>
      <c r="C67" s="32" t="s">
        <v>27</v>
      </c>
      <c r="D67" s="32" t="s">
        <v>71</v>
      </c>
      <c r="E67" s="46" t="s">
        <v>72</v>
      </c>
    </row>
    <row r="68" spans="1:5" s="4" customFormat="1" ht="12.75">
      <c r="A68" s="7">
        <v>3</v>
      </c>
      <c r="B68" s="22">
        <v>1986</v>
      </c>
      <c r="C68" s="32" t="s">
        <v>75</v>
      </c>
      <c r="D68" s="32" t="s">
        <v>12</v>
      </c>
      <c r="E68" s="46" t="s">
        <v>76</v>
      </c>
    </row>
    <row r="69" spans="1:5" s="4" customFormat="1" ht="12.75">
      <c r="A69" s="36"/>
      <c r="B69" s="37"/>
      <c r="C69" s="47"/>
      <c r="D69" s="47"/>
      <c r="E69" s="48"/>
    </row>
    <row r="70" spans="1:5" s="4" customFormat="1" ht="12.75">
      <c r="A70" s="11" t="s">
        <v>4</v>
      </c>
      <c r="B70" s="19"/>
      <c r="C70" s="33" t="s">
        <v>77</v>
      </c>
      <c r="D70" s="33" t="s">
        <v>15</v>
      </c>
      <c r="E70" s="53"/>
    </row>
    <row r="71" spans="1:5" s="4" customFormat="1" ht="13.5" thickBot="1">
      <c r="A71" s="13" t="s">
        <v>5</v>
      </c>
      <c r="B71" s="13" t="s">
        <v>6</v>
      </c>
      <c r="C71" s="14" t="s">
        <v>7</v>
      </c>
      <c r="D71" s="14" t="s">
        <v>8</v>
      </c>
      <c r="E71" s="50" t="s">
        <v>9</v>
      </c>
    </row>
    <row r="72" spans="1:5" s="4" customFormat="1" ht="13.5" thickTop="1">
      <c r="A72" s="7">
        <v>1</v>
      </c>
      <c r="B72" s="22">
        <v>1996</v>
      </c>
      <c r="C72" s="32" t="s">
        <v>82</v>
      </c>
      <c r="D72" s="32" t="s">
        <v>25</v>
      </c>
      <c r="E72" s="46">
        <v>0.3611111111111111</v>
      </c>
    </row>
    <row r="73" spans="1:5" s="4" customFormat="1" ht="12.75">
      <c r="A73" s="7">
        <v>2</v>
      </c>
      <c r="B73" s="22">
        <v>1982</v>
      </c>
      <c r="C73" s="32" t="s">
        <v>78</v>
      </c>
      <c r="D73" s="32" t="s">
        <v>79</v>
      </c>
      <c r="E73" s="46">
        <v>0.47152777777777777</v>
      </c>
    </row>
    <row r="74" spans="1:5" s="4" customFormat="1" ht="12.75">
      <c r="A74" s="7">
        <v>3</v>
      </c>
      <c r="B74" s="22">
        <v>1984</v>
      </c>
      <c r="C74" s="32" t="s">
        <v>80</v>
      </c>
      <c r="D74" s="32" t="s">
        <v>12</v>
      </c>
      <c r="E74" s="46" t="s">
        <v>81</v>
      </c>
    </row>
    <row r="75" ht="15">
      <c r="A75" s="2"/>
    </row>
    <row r="76" spans="1:5" ht="12.75">
      <c r="A76" s="11" t="s">
        <v>4</v>
      </c>
      <c r="B76" s="19"/>
      <c r="C76" s="33" t="s">
        <v>83</v>
      </c>
      <c r="D76" s="33" t="s">
        <v>29</v>
      </c>
      <c r="E76" s="53"/>
    </row>
    <row r="77" spans="1:5" ht="13.5" thickBot="1">
      <c r="A77" s="13" t="s">
        <v>5</v>
      </c>
      <c r="B77" s="13" t="s">
        <v>6</v>
      </c>
      <c r="C77" s="14" t="s">
        <v>7</v>
      </c>
      <c r="D77" s="14" t="s">
        <v>8</v>
      </c>
      <c r="E77" s="50" t="s">
        <v>9</v>
      </c>
    </row>
    <row r="78" spans="1:5" ht="13.5" thickTop="1">
      <c r="A78" s="10">
        <v>1</v>
      </c>
      <c r="B78" s="65">
        <v>1971</v>
      </c>
      <c r="C78" s="26" t="s">
        <v>99</v>
      </c>
      <c r="D78" s="66" t="s">
        <v>101</v>
      </c>
      <c r="E78" s="67" t="s">
        <v>100</v>
      </c>
    </row>
    <row r="79" spans="1:5" ht="13.5" customHeight="1">
      <c r="A79" s="24">
        <v>2</v>
      </c>
      <c r="B79" s="35">
        <v>1976</v>
      </c>
      <c r="C79" s="28" t="s">
        <v>94</v>
      </c>
      <c r="D79" s="28" t="s">
        <v>85</v>
      </c>
      <c r="E79" s="34" t="s">
        <v>95</v>
      </c>
    </row>
    <row r="80" spans="1:5" ht="12.75">
      <c r="A80" s="35">
        <v>3</v>
      </c>
      <c r="B80" s="35">
        <v>1968</v>
      </c>
      <c r="C80" s="28" t="s">
        <v>86</v>
      </c>
      <c r="D80" s="28" t="s">
        <v>85</v>
      </c>
      <c r="E80" s="64">
        <v>0.7611111111111111</v>
      </c>
    </row>
    <row r="81" spans="1:5" ht="12.75">
      <c r="A81" s="35">
        <v>4</v>
      </c>
      <c r="B81" s="22">
        <v>1974</v>
      </c>
      <c r="C81" s="28" t="s">
        <v>84</v>
      </c>
      <c r="D81" s="28" t="s">
        <v>85</v>
      </c>
      <c r="E81" s="60">
        <v>0.9152777777777777</v>
      </c>
    </row>
    <row r="82" spans="1:5" ht="12.75">
      <c r="A82" s="35">
        <v>5</v>
      </c>
      <c r="B82" s="35">
        <v>1966</v>
      </c>
      <c r="C82" s="28" t="s">
        <v>92</v>
      </c>
      <c r="D82" s="28" t="s">
        <v>12</v>
      </c>
      <c r="E82" s="34" t="s">
        <v>93</v>
      </c>
    </row>
    <row r="83" spans="1:5" ht="12.75">
      <c r="A83" s="35">
        <v>6</v>
      </c>
      <c r="B83" s="35">
        <v>1961</v>
      </c>
      <c r="C83" s="28" t="s">
        <v>108</v>
      </c>
      <c r="D83" s="30" t="s">
        <v>109</v>
      </c>
      <c r="E83" s="34" t="s">
        <v>110</v>
      </c>
    </row>
    <row r="84" spans="1:5" ht="12.75">
      <c r="A84" s="35">
        <v>7</v>
      </c>
      <c r="B84" s="35">
        <v>1971</v>
      </c>
      <c r="C84" s="28" t="s">
        <v>104</v>
      </c>
      <c r="D84" s="30" t="s">
        <v>12</v>
      </c>
      <c r="E84" s="34" t="s">
        <v>105</v>
      </c>
    </row>
    <row r="85" spans="1:5" ht="12.75">
      <c r="A85" s="35">
        <v>8</v>
      </c>
      <c r="B85" s="35">
        <v>1967</v>
      </c>
      <c r="C85" s="28" t="s">
        <v>102</v>
      </c>
      <c r="D85" s="30" t="s">
        <v>12</v>
      </c>
      <c r="E85" s="34" t="s">
        <v>103</v>
      </c>
    </row>
    <row r="86" spans="1:5" ht="12.75">
      <c r="A86" s="27">
        <v>9</v>
      </c>
      <c r="B86" s="35">
        <v>1947</v>
      </c>
      <c r="C86" s="28" t="s">
        <v>106</v>
      </c>
      <c r="D86" s="30" t="s">
        <v>31</v>
      </c>
      <c r="E86" s="34" t="s">
        <v>107</v>
      </c>
    </row>
    <row r="87" spans="1:5" ht="12.75">
      <c r="A87" s="27">
        <v>10</v>
      </c>
      <c r="B87" s="35">
        <v>1976</v>
      </c>
      <c r="C87" s="28" t="s">
        <v>90</v>
      </c>
      <c r="D87" s="28" t="s">
        <v>79</v>
      </c>
      <c r="E87" s="34" t="s">
        <v>91</v>
      </c>
    </row>
    <row r="88" spans="1:5" ht="12.75">
      <c r="A88" s="27">
        <v>11</v>
      </c>
      <c r="B88" s="35">
        <v>1956</v>
      </c>
      <c r="C88" s="28" t="s">
        <v>87</v>
      </c>
      <c r="D88" s="28" t="s">
        <v>88</v>
      </c>
      <c r="E88" s="34" t="s">
        <v>89</v>
      </c>
    </row>
    <row r="89" spans="1:5" ht="12.75">
      <c r="A89" s="27">
        <v>12</v>
      </c>
      <c r="B89" s="35">
        <v>1942</v>
      </c>
      <c r="C89" s="28" t="s">
        <v>30</v>
      </c>
      <c r="D89" s="28" t="s">
        <v>31</v>
      </c>
      <c r="E89" s="34" t="s">
        <v>98</v>
      </c>
    </row>
    <row r="90" spans="1:5" ht="12.75">
      <c r="A90" s="27">
        <v>13</v>
      </c>
      <c r="B90" s="35">
        <v>1972</v>
      </c>
      <c r="C90" s="28" t="s">
        <v>96</v>
      </c>
      <c r="D90" s="28" t="s">
        <v>12</v>
      </c>
      <c r="E90" s="49" t="s">
        <v>97</v>
      </c>
    </row>
    <row r="92" spans="1:5" ht="12.75">
      <c r="A92" s="11" t="s">
        <v>4</v>
      </c>
      <c r="B92" s="19"/>
      <c r="C92" s="33" t="s">
        <v>111</v>
      </c>
      <c r="D92" s="33" t="s">
        <v>15</v>
      </c>
      <c r="E92" s="53"/>
    </row>
    <row r="93" spans="1:5" ht="13.5" thickBot="1">
      <c r="A93" s="13" t="s">
        <v>5</v>
      </c>
      <c r="B93" s="13" t="s">
        <v>6</v>
      </c>
      <c r="C93" s="14" t="s">
        <v>7</v>
      </c>
      <c r="D93" s="14" t="s">
        <v>8</v>
      </c>
      <c r="E93" s="50" t="s">
        <v>9</v>
      </c>
    </row>
    <row r="94" spans="1:5" ht="13.5" thickTop="1">
      <c r="A94" s="10">
        <v>1</v>
      </c>
      <c r="B94" s="65">
        <v>1974</v>
      </c>
      <c r="C94" s="26" t="s">
        <v>112</v>
      </c>
      <c r="D94" s="29" t="s">
        <v>12</v>
      </c>
      <c r="E94" s="67" t="s">
        <v>113</v>
      </c>
    </row>
  </sheetData>
  <sheetProtection/>
  <mergeCells count="2">
    <mergeCell ref="A1:E1"/>
    <mergeCell ref="A2:E2"/>
  </mergeCells>
  <printOptions/>
  <pageMargins left="0.787401575" right="0.46" top="0.36" bottom="0.47" header="0.24" footer="0.32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vlcejo</dc:creator>
  <cp:keywords/>
  <dc:description/>
  <cp:lastModifiedBy>vlcek</cp:lastModifiedBy>
  <cp:lastPrinted>2011-11-25T06:37:50Z</cp:lastPrinted>
  <dcterms:created xsi:type="dcterms:W3CDTF">2006-09-23T16:29:57Z</dcterms:created>
  <dcterms:modified xsi:type="dcterms:W3CDTF">2012-09-24T19:10:36Z</dcterms:modified>
  <cp:category/>
  <cp:version/>
  <cp:contentType/>
  <cp:contentStatus/>
</cp:coreProperties>
</file>